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工程报价清单 (2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<sst xmlns="http://schemas.openxmlformats.org/spreadsheetml/2006/main" count="106" uniqueCount="63">
  <si>
    <t>工程量清单</t>
  </si>
  <si>
    <t>项目名称：员工宿舍装修</t>
  </si>
  <si>
    <t xml:space="preserve">报价单位： </t>
  </si>
  <si>
    <t>No</t>
  </si>
  <si>
    <t>工程项目名称</t>
  </si>
  <si>
    <t>数量</t>
  </si>
  <si>
    <t>单位</t>
  </si>
  <si>
    <t>品牌规格（报价单中要明确）</t>
  </si>
  <si>
    <t>一</t>
  </si>
  <si>
    <t>皇辉阁7D（面积：79.14平方米）</t>
  </si>
  <si>
    <t>全屋乳胶漆铲除、粉刷</t>
  </si>
  <si>
    <t>套</t>
  </si>
  <si>
    <t>立邦、多乐士品牌，工艺先进</t>
  </si>
  <si>
    <t>更换阳台推拉门</t>
  </si>
  <si>
    <t>樘</t>
  </si>
  <si>
    <t>铝合金推拉</t>
  </si>
  <si>
    <t>卧室门修复</t>
  </si>
  <si>
    <t>更换全屋灯及开关插座</t>
  </si>
  <si>
    <t>品牌产品</t>
  </si>
  <si>
    <t>更换马桶</t>
  </si>
  <si>
    <t>箭牌</t>
  </si>
  <si>
    <t>二</t>
  </si>
  <si>
    <t>皇辉阁9G（面积：</t>
  </si>
  <si>
    <t>卧室增加纱窗</t>
  </si>
  <si>
    <t>m²</t>
  </si>
  <si>
    <t>卧室安装纱窗，人工，材料</t>
  </si>
  <si>
    <t>三</t>
  </si>
  <si>
    <t>皇星阁8G（面积：79.14平方米）</t>
  </si>
  <si>
    <t>全屋木地板更换地砖</t>
  </si>
  <si>
    <t>-</t>
  </si>
  <si>
    <t>品牌瓷砖600*600地砖，现场量尺寸</t>
  </si>
  <si>
    <t>厨房厨柜贴瓷砖</t>
  </si>
  <si>
    <t>项</t>
  </si>
  <si>
    <t>品牌瓷砖</t>
  </si>
  <si>
    <t>厨房厨柜吊柜</t>
  </si>
  <si>
    <t>成品定制厨柜</t>
  </si>
  <si>
    <t>全屋安装窗帘</t>
  </si>
  <si>
    <t>遮光布帘，导轨</t>
  </si>
  <si>
    <t>全屋局部乳胶漆修复</t>
  </si>
  <si>
    <t>新做衣柜</t>
  </si>
  <si>
    <t>现场规格尺寸</t>
  </si>
  <si>
    <t>铝合金门制作</t>
  </si>
  <si>
    <t>成品定制铝合金门，按现场规格尺寸，1.2厚铝材</t>
  </si>
  <si>
    <t>卧室门定制作</t>
  </si>
  <si>
    <t>成品定制卧室门，规格：900*2500mm，选样</t>
  </si>
  <si>
    <t>按现场规格尺寸</t>
  </si>
  <si>
    <t>阳台新做铝合金推拉窗</t>
  </si>
  <si>
    <t>1.2厚铝合金型材、5厘钢化玻璃</t>
  </si>
  <si>
    <t>全屋开关，插座更换</t>
  </si>
  <si>
    <t>马桶更换</t>
  </si>
  <si>
    <t>箭牌马桶，选样</t>
  </si>
  <si>
    <t>洗手台更换</t>
  </si>
  <si>
    <t>成品洗手台，规格：按现场规格尺寸，选样</t>
  </si>
  <si>
    <t>毛巾架</t>
  </si>
  <si>
    <t>不锈钢毛巾挂架</t>
  </si>
  <si>
    <t>吸顶灯</t>
  </si>
  <si>
    <t>更换玻璃</t>
  </si>
  <si>
    <t>块</t>
  </si>
  <si>
    <t>线路整理</t>
  </si>
  <si>
    <t>客厅原有明线加线槽</t>
  </si>
  <si>
    <t>四</t>
  </si>
  <si>
    <t>皇星阁5E（面积：94.45平方米）</t>
  </si>
  <si>
    <t>大门安装指纹锁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</si>
</sst>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b/>
      <sz val="16"/>
      <name val="方正小标宋简体"/>
      <charset val="134"/>
    </font>
    <font>
      <b/>
      <sz val="10"/>
      <name val="宋体"/>
      <charset val="134"/>
      <scheme val="major"/>
    </font>
    <font>
      <b/>
      <sz val="9"/>
      <name val="宋体"/>
      <charset val="134"/>
      <scheme val="major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0"/>
      <name val="宋体"/>
      <charset val="134"/>
      <scheme val="maj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/>
    <xf numFmtId="43" fontId="0" fillId="0" borderId="0"/>
  </cellStyleXfs>
  <cellXfs count="19">
    <xf numFmtId="0" fontId="0" fillId="0" borderId="0" xfId="0"/>
    <xf numFmtId="0" fontId="0" fillId="0" borderId="0" xfId="0" applyFont="1"/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5" fillId="2" borderId="3" xfId="0" applyNumberFormat="1" applyFont="1" applyFill="1" applyBorder="1" applyAlignment="1">
      <alignment horizontal="left" vertical="center" wrapText="1"/>
    </xf>
    <xf numFmtId="0" fontId="5" fillId="2" borderId="4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千位分隔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339049</xdr:colOff>
      <xdr:row>0</xdr:row>
      <xdr:rowOff>151804</xdr:rowOff>
    </xdr:from>
    <xdr:to>
      <xdr:col>3</xdr:col>
      <xdr:colOff>339049</xdr:colOff>
      <xdr:row>0</xdr:row>
      <xdr:rowOff>151804</xdr:rowOff>
    </xdr:to>
    <xdr:sp>
      <xdr:nvSpPr>
        <xdr:cNvPr id="2" name="直线 2"/>
        <xdr:cNvSpPr/>
      </xdr:nvSpPr>
      <xdr:spPr>
        <a:xfrm flipV="1">
          <a:off x="3234055" y="151765"/>
          <a:ext cx="0" cy="0"/>
        </a:xfrm>
        <a:prstGeom prst="line">
          <a:avLst/>
        </a:prstGeom>
      </xdr:spPr>
    </xdr:sp>
    <xdr:clientData/>
  </xdr:twoCellAnchor>
  <xdr:twoCellAnchor>
    <xdr:from>
      <xdr:col>3</xdr:col>
      <xdr:colOff>339049</xdr:colOff>
      <xdr:row>0</xdr:row>
      <xdr:rowOff>151804</xdr:rowOff>
    </xdr:from>
    <xdr:to>
      <xdr:col>3</xdr:col>
      <xdr:colOff>339049</xdr:colOff>
      <xdr:row>0</xdr:row>
      <xdr:rowOff>151804</xdr:rowOff>
    </xdr:to>
    <xdr:sp>
      <xdr:nvSpPr>
        <xdr:cNvPr id="3" name="直线 4"/>
        <xdr:cNvSpPr/>
      </xdr:nvSpPr>
      <xdr:spPr>
        <a:xfrm flipV="1">
          <a:off x="3234055" y="151765"/>
          <a:ext cx="0" cy="0"/>
        </a:xfrm>
        <a:prstGeom prst="line">
          <a:avLst/>
        </a:prstGeom>
      </xdr:spPr>
    </xdr:sp>
    <xdr:clientData/>
  </xdr:twoCellAnchor>
  <xdr:twoCellAnchor>
    <xdr:from>
      <xdr:col>3</xdr:col>
      <xdr:colOff>339049</xdr:colOff>
      <xdr:row>0</xdr:row>
      <xdr:rowOff>151804</xdr:rowOff>
    </xdr:from>
    <xdr:to>
      <xdr:col>3</xdr:col>
      <xdr:colOff>339049</xdr:colOff>
      <xdr:row>0</xdr:row>
      <xdr:rowOff>151804</xdr:rowOff>
    </xdr:to>
    <xdr:sp>
      <xdr:nvSpPr>
        <xdr:cNvPr id="4" name="直线 6"/>
        <xdr:cNvSpPr/>
      </xdr:nvSpPr>
      <xdr:spPr>
        <a:xfrm flipV="1">
          <a:off x="3234055" y="151765"/>
          <a:ext cx="0" cy="0"/>
        </a:xfrm>
        <a:prstGeom prst="line">
          <a:avLst/>
        </a:prstGeom>
      </xdr:spPr>
    </xdr:sp>
    <xdr:clientData/>
  </xdr:twoCellAnchor>
  <xdr:twoCellAnchor>
    <xdr:from>
      <xdr:col>3</xdr:col>
      <xdr:colOff>339049</xdr:colOff>
      <xdr:row>0</xdr:row>
      <xdr:rowOff>151804</xdr:rowOff>
    </xdr:from>
    <xdr:to>
      <xdr:col>3</xdr:col>
      <xdr:colOff>339049</xdr:colOff>
      <xdr:row>0</xdr:row>
      <xdr:rowOff>151804</xdr:rowOff>
    </xdr:to>
    <xdr:sp>
      <xdr:nvSpPr>
        <xdr:cNvPr id="5" name="直线 8"/>
        <xdr:cNvSpPr/>
      </xdr:nvSpPr>
      <xdr:spPr>
        <a:xfrm flipV="1">
          <a:off x="3234055" y="151765"/>
          <a:ext cx="0" cy="0"/>
        </a:xfrm>
        <a:prstGeom prst="line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E38" sqref="E38"/>
    </sheetView>
  </sheetViews>
  <sheetFormatPr defaultColWidth="8.875" defaultRowHeight="24.95" customHeight="1" outlineLevelCol="4"/>
  <cols>
    <col min="1" max="1" width="6.625" customWidth="1"/>
    <col min="2" max="2" width="21.5" customWidth="1"/>
    <col min="3" max="3" width="9.875" customWidth="1"/>
    <col min="4" max="4" width="8.625" customWidth="1"/>
    <col min="5" max="5" width="27.75" customWidth="1"/>
    <col min="6" max="203" width="8.875" customWidth="1"/>
  </cols>
  <sheetData>
    <row r="1" ht="45" customHeight="1" spans="1:5">
      <c r="A1" s="2" t="s">
        <v>0</v>
      </c>
      <c r="B1" s="2"/>
      <c r="C1" s="2"/>
      <c r="D1" s="2"/>
      <c r="E1" s="2"/>
    </row>
    <row r="2" customFormat="1" customHeight="1" spans="1:5">
      <c r="A2" s="3" t="s">
        <v>1</v>
      </c>
      <c r="B2" s="3"/>
      <c r="C2" s="3"/>
      <c r="D2" s="3"/>
      <c r="E2" s="3"/>
    </row>
    <row r="3" customHeight="1" spans="1:5">
      <c r="A3" s="3" t="s">
        <v>2</v>
      </c>
      <c r="B3" s="3"/>
      <c r="C3" s="3"/>
      <c r="D3" s="3"/>
      <c r="E3" s="3"/>
    </row>
    <row r="4" customHeight="1" spans="1:5">
      <c r="A4" s="4" t="s">
        <v>3</v>
      </c>
      <c r="B4" s="5" t="s">
        <v>4</v>
      </c>
      <c r="C4" s="4" t="s">
        <v>5</v>
      </c>
      <c r="D4" s="4" t="s">
        <v>6</v>
      </c>
      <c r="E4" s="4" t="s">
        <v>7</v>
      </c>
    </row>
    <row r="5" customFormat="1" customHeight="1" spans="1:5">
      <c r="A5" s="6" t="s">
        <v>8</v>
      </c>
      <c r="B5" s="7" t="s">
        <v>9</v>
      </c>
      <c r="C5" s="8"/>
      <c r="D5" s="8"/>
      <c r="E5" s="9"/>
    </row>
    <row r="6" customHeight="1" spans="1:5">
      <c r="A6" s="10">
        <v>1</v>
      </c>
      <c r="B6" s="11" t="s">
        <v>10</v>
      </c>
      <c r="C6" s="12">
        <v>1</v>
      </c>
      <c r="D6" s="12" t="s">
        <v>11</v>
      </c>
      <c r="E6" s="12" t="s">
        <v>12</v>
      </c>
    </row>
    <row r="7" customHeight="1" spans="1:5">
      <c r="A7" s="10">
        <v>2</v>
      </c>
      <c r="B7" s="11" t="s">
        <v>13</v>
      </c>
      <c r="C7" s="12">
        <v>1</v>
      </c>
      <c r="D7" s="12" t="s">
        <v>14</v>
      </c>
      <c r="E7" s="12" t="s">
        <v>15</v>
      </c>
    </row>
    <row r="8" customHeight="1" spans="1:5">
      <c r="A8" s="10">
        <v>3</v>
      </c>
      <c r="B8" s="11" t="s">
        <v>16</v>
      </c>
      <c r="C8" s="12">
        <v>3</v>
      </c>
      <c r="D8" s="12" t="s">
        <v>14</v>
      </c>
      <c r="E8" s="12"/>
    </row>
    <row r="9" customHeight="1" spans="1:5">
      <c r="A9" s="10">
        <v>4</v>
      </c>
      <c r="B9" s="11" t="s">
        <v>17</v>
      </c>
      <c r="C9" s="12">
        <v>1</v>
      </c>
      <c r="D9" s="12" t="s">
        <v>11</v>
      </c>
      <c r="E9" s="12" t="s">
        <v>18</v>
      </c>
    </row>
    <row r="10" customHeight="1" spans="1:5">
      <c r="A10" s="10">
        <v>5</v>
      </c>
      <c r="B10" s="11" t="s">
        <v>19</v>
      </c>
      <c r="C10" s="12">
        <v>1</v>
      </c>
      <c r="D10" s="12"/>
      <c r="E10" s="12" t="s">
        <v>20</v>
      </c>
    </row>
    <row r="11" customFormat="1" ht="31" customHeight="1" spans="1:5">
      <c r="A11" s="13" t="s">
        <v>21</v>
      </c>
      <c r="B11" s="7" t="s">
        <v>22</v>
      </c>
      <c r="C11" s="8"/>
      <c r="D11" s="8"/>
      <c r="E11" s="9"/>
    </row>
    <row r="12" customFormat="1" ht="38" customHeight="1" spans="1:5">
      <c r="A12" s="10">
        <v>1</v>
      </c>
      <c r="B12" s="11" t="s">
        <v>23</v>
      </c>
      <c r="C12" s="14">
        <f>1.46*1.25+1.49*1.25</f>
        <v>3.6875</v>
      </c>
      <c r="D12" s="14" t="s">
        <v>24</v>
      </c>
      <c r="E12" s="15" t="s">
        <v>25</v>
      </c>
    </row>
    <row r="13" customFormat="1" ht="30" customHeight="1" spans="1:5">
      <c r="A13" s="16" t="s">
        <v>26</v>
      </c>
      <c r="B13" s="7" t="s">
        <v>27</v>
      </c>
      <c r="C13" s="8"/>
      <c r="D13" s="8"/>
      <c r="E13" s="9"/>
    </row>
    <row r="14" customFormat="1" ht="33" customHeight="1" spans="1:5">
      <c r="A14" s="10">
        <v>1</v>
      </c>
      <c r="B14" s="11" t="s">
        <v>28</v>
      </c>
      <c r="C14" s="12" t="s">
        <v>29</v>
      </c>
      <c r="D14" s="12" t="s">
        <v>29</v>
      </c>
      <c r="E14" s="15" t="s">
        <v>30</v>
      </c>
    </row>
    <row r="15" customFormat="1" ht="33" customHeight="1" spans="1:5">
      <c r="A15" s="10">
        <v>2</v>
      </c>
      <c r="B15" s="11" t="s">
        <v>31</v>
      </c>
      <c r="C15" s="12">
        <v>1</v>
      </c>
      <c r="D15" s="12" t="s">
        <v>32</v>
      </c>
      <c r="E15" s="17" t="s">
        <v>33</v>
      </c>
    </row>
    <row r="16" customFormat="1" ht="33" customHeight="1" spans="1:5">
      <c r="A16" s="10">
        <v>3</v>
      </c>
      <c r="B16" s="11" t="s">
        <v>34</v>
      </c>
      <c r="C16" s="12" t="s">
        <v>29</v>
      </c>
      <c r="D16" s="12" t="s">
        <v>29</v>
      </c>
      <c r="E16" s="17" t="s">
        <v>35</v>
      </c>
    </row>
    <row r="17" customFormat="1" ht="33" customHeight="1" spans="1:5">
      <c r="A17" s="10">
        <v>4</v>
      </c>
      <c r="B17" s="11" t="s">
        <v>36</v>
      </c>
      <c r="C17" s="12">
        <v>1</v>
      </c>
      <c r="D17" s="12" t="s">
        <v>32</v>
      </c>
      <c r="E17" s="17" t="s">
        <v>37</v>
      </c>
    </row>
    <row r="18" customFormat="1" ht="33" customHeight="1" spans="1:5">
      <c r="A18" s="10">
        <v>5</v>
      </c>
      <c r="B18" s="11" t="s">
        <v>38</v>
      </c>
      <c r="C18" s="12">
        <v>1</v>
      </c>
      <c r="D18" s="12" t="s">
        <v>32</v>
      </c>
      <c r="E18" s="17" t="s">
        <v>12</v>
      </c>
    </row>
    <row r="19" customFormat="1" ht="33" customHeight="1" spans="1:5">
      <c r="A19" s="10">
        <v>6</v>
      </c>
      <c r="B19" s="11" t="s">
        <v>39</v>
      </c>
      <c r="C19" s="12" t="s">
        <v>29</v>
      </c>
      <c r="D19" s="12" t="s">
        <v>29</v>
      </c>
      <c r="E19" s="17" t="s">
        <v>40</v>
      </c>
    </row>
    <row r="20" customFormat="1" ht="33" customHeight="1" spans="1:5">
      <c r="A20" s="10">
        <v>7</v>
      </c>
      <c r="B20" s="11" t="s">
        <v>41</v>
      </c>
      <c r="C20" s="14">
        <v>3</v>
      </c>
      <c r="D20" s="14" t="s">
        <v>14</v>
      </c>
      <c r="E20" s="15" t="s">
        <v>42</v>
      </c>
    </row>
    <row r="21" customFormat="1" ht="39" customHeight="1" spans="1:5">
      <c r="A21" s="10">
        <v>8</v>
      </c>
      <c r="B21" s="11" t="s">
        <v>43</v>
      </c>
      <c r="C21" s="12">
        <v>2</v>
      </c>
      <c r="D21" s="12" t="s">
        <v>14</v>
      </c>
      <c r="E21" s="17" t="s">
        <v>44</v>
      </c>
    </row>
    <row r="22" customFormat="1" ht="38" customHeight="1" spans="1:5">
      <c r="A22" s="10">
        <v>9</v>
      </c>
      <c r="B22" s="11" t="s">
        <v>23</v>
      </c>
      <c r="C22" s="14" t="s">
        <v>29</v>
      </c>
      <c r="D22" s="14" t="s">
        <v>29</v>
      </c>
      <c r="E22" s="15" t="s">
        <v>45</v>
      </c>
    </row>
    <row r="23" customFormat="1" ht="38" customHeight="1" spans="1:5">
      <c r="A23" s="10">
        <v>10</v>
      </c>
      <c r="B23" s="11" t="s">
        <v>46</v>
      </c>
      <c r="C23" s="12">
        <f>2.25*1.2</f>
        <v>2.7</v>
      </c>
      <c r="D23" s="12" t="s">
        <v>24</v>
      </c>
      <c r="E23" s="17" t="s">
        <v>47</v>
      </c>
    </row>
    <row r="24" customFormat="1" ht="36" customHeight="1" spans="1:5">
      <c r="A24" s="10">
        <v>11</v>
      </c>
      <c r="B24" s="11" t="s">
        <v>48</v>
      </c>
      <c r="C24" s="10">
        <v>1</v>
      </c>
      <c r="D24" s="10" t="s">
        <v>32</v>
      </c>
      <c r="E24" s="17" t="s">
        <v>18</v>
      </c>
    </row>
    <row r="25" s="1" customFormat="1" ht="38.25" customHeight="1" spans="1:5">
      <c r="A25" s="10">
        <v>12</v>
      </c>
      <c r="B25" s="11" t="s">
        <v>49</v>
      </c>
      <c r="C25" s="10">
        <v>1</v>
      </c>
      <c r="D25" s="10" t="s">
        <v>11</v>
      </c>
      <c r="E25" s="18" t="s">
        <v>50</v>
      </c>
    </row>
    <row r="26" customFormat="1" ht="27" customHeight="1" spans="1:5">
      <c r="A26" s="10">
        <v>13</v>
      </c>
      <c r="B26" s="11" t="s">
        <v>51</v>
      </c>
      <c r="C26" s="12">
        <v>1</v>
      </c>
      <c r="D26" s="12" t="s">
        <v>11</v>
      </c>
      <c r="E26" s="17" t="s">
        <v>52</v>
      </c>
    </row>
    <row r="27" customFormat="1" ht="27" customHeight="1" spans="1:5">
      <c r="A27" s="10">
        <v>14</v>
      </c>
      <c r="B27" s="11" t="s">
        <v>53</v>
      </c>
      <c r="C27" s="12">
        <v>1</v>
      </c>
      <c r="D27" s="12" t="s">
        <v>11</v>
      </c>
      <c r="E27" s="17" t="s">
        <v>54</v>
      </c>
    </row>
    <row r="28" customFormat="1" ht="36.75" customHeight="1" spans="1:5">
      <c r="A28" s="10">
        <v>15</v>
      </c>
      <c r="B28" s="11" t="s">
        <v>55</v>
      </c>
      <c r="C28" s="10">
        <v>7</v>
      </c>
      <c r="D28" s="10" t="s">
        <v>11</v>
      </c>
      <c r="E28" s="17" t="s">
        <v>18</v>
      </c>
    </row>
    <row r="29" customFormat="1" ht="36.75" customHeight="1" spans="1:5">
      <c r="A29" s="10">
        <v>16</v>
      </c>
      <c r="B29" s="11" t="s">
        <v>56</v>
      </c>
      <c r="C29" s="12">
        <v>2</v>
      </c>
      <c r="D29" s="12" t="s">
        <v>57</v>
      </c>
      <c r="E29" s="17"/>
    </row>
    <row r="30" customFormat="1" ht="36.75" customHeight="1" spans="1:5">
      <c r="A30" s="10">
        <v>17</v>
      </c>
      <c r="B30" s="11" t="s">
        <v>58</v>
      </c>
      <c r="C30" s="12">
        <v>1</v>
      </c>
      <c r="D30" s="12" t="s">
        <v>32</v>
      </c>
      <c r="E30" s="17" t="s">
        <v>59</v>
      </c>
    </row>
    <row r="31" customFormat="1" ht="30" customHeight="1" spans="1:5">
      <c r="A31" s="16" t="s">
        <v>60</v>
      </c>
      <c r="B31" s="7" t="s">
        <v>61</v>
      </c>
      <c r="C31" s="8"/>
      <c r="D31" s="8"/>
      <c r="E31" s="9"/>
    </row>
    <row r="32" customFormat="1" ht="30" customHeight="1" spans="1:5">
      <c r="A32" s="10">
        <v>1</v>
      </c>
      <c r="B32" s="11" t="s">
        <v>38</v>
      </c>
      <c r="C32" s="12">
        <v>1</v>
      </c>
      <c r="D32" s="12" t="s">
        <v>32</v>
      </c>
      <c r="E32" s="17" t="s">
        <v>12</v>
      </c>
    </row>
    <row r="33" customFormat="1" ht="38" customHeight="1" spans="1:5">
      <c r="A33" s="10">
        <v>2</v>
      </c>
      <c r="B33" s="11" t="s">
        <v>41</v>
      </c>
      <c r="C33" s="14">
        <v>1</v>
      </c>
      <c r="D33" s="14" t="s">
        <v>14</v>
      </c>
      <c r="E33" s="15" t="s">
        <v>42</v>
      </c>
    </row>
    <row r="34" customFormat="1" ht="38" customHeight="1" spans="1:5">
      <c r="A34" s="10">
        <v>3</v>
      </c>
      <c r="B34" s="11" t="s">
        <v>62</v>
      </c>
      <c r="C34" s="12">
        <v>1</v>
      </c>
      <c r="D34" s="12" t="s">
        <v>11</v>
      </c>
      <c r="E34" s="17" t="s">
        <v>18</v>
      </c>
    </row>
    <row r="35" s="1" customFormat="1" ht="38.25" customHeight="1" spans="1:5">
      <c r="A35" s="10">
        <v>4</v>
      </c>
      <c r="B35" s="11" t="s">
        <v>49</v>
      </c>
      <c r="C35" s="10">
        <v>1</v>
      </c>
      <c r="D35" s="10" t="s">
        <v>11</v>
      </c>
      <c r="E35" s="18" t="s">
        <v>50</v>
      </c>
    </row>
    <row r="36" customFormat="1" ht="27" customHeight="1" spans="1:5">
      <c r="A36" s="10">
        <v>5</v>
      </c>
      <c r="B36" s="11" t="s">
        <v>51</v>
      </c>
      <c r="C36" s="12">
        <v>1</v>
      </c>
      <c r="D36" s="12" t="s">
        <v>11</v>
      </c>
      <c r="E36" s="17" t="s">
        <v>52</v>
      </c>
    </row>
    <row r="37" customFormat="1" ht="27" customHeight="1" spans="1:5">
      <c r="A37" s="10">
        <v>6</v>
      </c>
      <c r="B37" s="11" t="s">
        <v>55</v>
      </c>
      <c r="C37" s="10">
        <v>3</v>
      </c>
      <c r="D37" s="10" t="s">
        <v>11</v>
      </c>
      <c r="E37" s="17" t="s">
        <v>18</v>
      </c>
    </row>
    <row r="38" customFormat="1" ht="36.75" customHeight="1" spans="1:5">
      <c r="A38" s="10">
        <v>7</v>
      </c>
      <c r="B38" s="11" t="s">
        <v>56</v>
      </c>
      <c r="C38" s="12">
        <v>2</v>
      </c>
      <c r="D38" s="12" t="s">
        <v>57</v>
      </c>
      <c r="E38" s="17"/>
    </row>
  </sheetData>
  <mergeCells count="7">
    <mergeCell ref="A1:E1"/>
    <mergeCell ref="A2:E2"/>
    <mergeCell ref="A3:E3"/>
    <mergeCell ref="B5:E5"/>
    <mergeCell ref="B11:E11"/>
    <mergeCell ref="B13:E13"/>
    <mergeCell ref="B31:E31"/>
  </mergeCells>
  <pageMargins left="0.25" right="0.25" top="0.75" bottom="0.75" header="0.3" footer="0.75"/>
  <pageSetup paperSize="9" scale="9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工程报价清单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Lizzy</cp:lastModifiedBy>
  <cp:revision>0</cp:revision>
  <dcterms:created xsi:type="dcterms:W3CDTF">2023-09-02T13:22:00Z</dcterms:created>
  <cp:lastPrinted>2023-06-01T09:41:00Z</cp:lastPrinted>
  <dcterms:modified xsi:type="dcterms:W3CDTF">2024-03-14T02:13:26Z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F59D2FB2B9804A16A19D55A505B462B6_12</vt:lpwstr>
  </property>
  <property fmtid="{D5CDD505-2E9C-101B-9397-08002B2CF9AE}" pid="3" name="KSOProductBuildVer">
    <vt:lpwstr>2052-12.1.0.16250</vt:lpwstr>
  </property>
</Properties>
</file>